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<sst xmlns="http://schemas.openxmlformats.org/spreadsheetml/2006/main" count="12" uniqueCount="6">
  <si>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cyclohexane_boat.arc</t>
  </si>
  <si>
    <t>KCAL</t>
  </si>
  <si>
    <t>cyclohexane_chair.arc</t>
  </si>
  <si>
    <t>cyclohexane_half-chair.arc</t>
  </si>
  <si>
    <t>cyclohexane_twist-boat.arc</t>
  </si>
  <si>
    <t>kJ/mol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</si>
</sst>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temp1!$E$1:$E$4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5</xdr:row>
      <xdr:rowOff>114300</xdr:rowOff>
    </xdr:from>
    <xdr:to>
      <xdr:col>5</xdr:col>
      <xdr:colOff>638175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1162050" y="971550"/>
        <a:ext cx="4086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I7" sqref="I7"/>
    </sheetView>
  </sheetViews>
  <sheetFormatPr defaultColWidth="9.00390625" defaultRowHeight="13.5"/>
  <cols>
    <col min="1" max="1" width="24.50390625" style="0" customWidth="1"/>
  </cols>
  <sheetData>
    <row r="1" spans="1:6" ht="13.5">
      <c r="A1" t="s">
        <v>2</v>
      </c>
      <c r="B1">
        <v>-38.542376</v>
      </c>
      <c r="C1" t="s">
        <v>1</v>
      </c>
      <c r="D1">
        <f>B1-$B$1</f>
        <v>0</v>
      </c>
      <c r="E1">
        <f>D1*$E$5</f>
        <v>0</v>
      </c>
      <c r="F1" t="s">
        <v>5</v>
      </c>
    </row>
    <row r="2" spans="1:6" ht="13.5">
      <c r="A2" t="s">
        <v>3</v>
      </c>
      <c r="B2">
        <v>-32.00082</v>
      </c>
      <c r="C2" t="s">
        <v>1</v>
      </c>
      <c r="D2">
        <f>B2-$B$1</f>
        <v>6.541556</v>
      </c>
      <c r="E2">
        <f>D2*$E$5</f>
        <v>27.369870304</v>
      </c>
      <c r="F2" t="s">
        <v>5</v>
      </c>
    </row>
    <row r="3" spans="1:6" ht="13.5">
      <c r="A3" t="s">
        <v>4</v>
      </c>
      <c r="B3">
        <v>-35.362125</v>
      </c>
      <c r="C3" t="s">
        <v>1</v>
      </c>
      <c r="D3">
        <f>B3-$B$1</f>
        <v>3.1802509999999984</v>
      </c>
      <c r="E3">
        <f>D3*$E$5</f>
        <v>13.306170183999994</v>
      </c>
      <c r="F3" t="s">
        <v>5</v>
      </c>
    </row>
    <row r="4" spans="1:6" ht="13.5">
      <c r="A4" t="s">
        <v>0</v>
      </c>
      <c r="B4">
        <v>-35.014682</v>
      </c>
      <c r="C4" t="s">
        <v>1</v>
      </c>
      <c r="D4">
        <f>B4-$B$1</f>
        <v>3.5276939999999968</v>
      </c>
      <c r="E4">
        <f>D4*$E$5</f>
        <v>14.759871695999987</v>
      </c>
      <c r="F4" t="s">
        <v>5</v>
      </c>
    </row>
    <row r="5" ht="13.5">
      <c r="E5">
        <v>4.184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N.Senda</dc:creator>
  <cp:keywords/>
  <dc:description/>
  <cp:lastModifiedBy>N.Senda</cp:lastModifiedBy>
  <dcterms:created xsi:type="dcterms:W3CDTF">2007-02-04T00:53:19Z</dcterms:created>
  <cp:category/>
  <cp:version/>
  <cp:contentType/>
  <cp:contentStatus/>
</cp:coreProperties>
</file>